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0730" windowHeight="1116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2'!$A$1:$M$10</definedName>
    <definedName name="_xlnm.Print_Area" localSheetId="4">'Раздел 4'!$A$1:$H$12</definedName>
    <definedName name="_xlnm.Print_Area" localSheetId="5">'Раздел 5'!$A$1:$I$17</definedName>
    <definedName name="_xlnm.Print_Area" localSheetId="6">'Раздел 6'!$A$1:$I$11</definedName>
    <definedName name="_xlnm.Print_Area" localSheetId="0">'Шаблон ТС'!$A$1:$H$9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/>
  <c r="A9" i="6" l="1"/>
</calcChain>
</file>

<file path=xl/sharedStrings.xml><?xml version="1.0" encoding="utf-8"?>
<sst xmlns="http://schemas.openxmlformats.org/spreadsheetml/2006/main" count="337" uniqueCount="217">
  <si>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</si>
  <si>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</si>
  <si>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</si>
  <si>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</si>
  <si>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</si>
  <si>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</si>
  <si>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</si>
  <si>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</si>
  <si>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</si>
  <si>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</si>
  <si>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</si>
  <si>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</si>
  <si>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</si>
  <si>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</si>
  <si>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</si>
  <si>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</si>
  <si>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</si>
  <si>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</si>
  <si>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</si>
  <si>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</si>
  <si>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</si>
  <si>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</si>
  <si>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</si>
  <si>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</si>
  <si>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</si>
  <si>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</si>
  <si>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</si>
  <si>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</si>
  <si>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</si>
  <si>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</si>
  <si>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</si>
  <si>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</si>
  <si>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</si>
  <si>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</si>
  <si>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</si>
  <si>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</si>
  <si>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</si>
  <si>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</si>
  <si>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</si>
  <si>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</si>
  <si>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</si>
  <si>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</si>
  <si>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</si>
  <si>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</si>
  <si>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</si>
  <si>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</si>
  <si>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</si>
  <si>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</si>
  <si>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</si>
  <si>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</si>
  <si>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</si>
  <si>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</si>
  <si>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</si>
  <si>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</si>
  <si>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</si>
  <si>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</si>
  <si>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</si>
  <si>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</si>
  <si>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</si>
  <si>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</si>
  <si>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</si>
  <si>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</si>
  <si>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</si>
  <si>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</si>
  <si>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</si>
  <si>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</si>
  <si>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</si>
  <si>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</si>
  <si>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</si>
  <si>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</si>
  <si>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</si>
  <si>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</si>
  <si>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</si>
  <si>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</si>
  <si>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</si>
  <si>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</si>
  <si>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</si>
  <si>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</si>
  <si>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</si>
  <si>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</si>
  <si>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</si>
  <si>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</si>
  <si>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</si>
  <si>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</si>
  <si>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</si>
  <si>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</si>
  <si>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</si>
  <si>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</si>
  <si>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</si>
  <si>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</si>
  <si>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</si>
  <si>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</si>
  <si>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</si>
  <si>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</si>
  <si>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</si>
  <si>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</si>
  <si>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</si>
  <si>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</si>
  <si>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</si>
  <si>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</si>
  <si>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</si>
  <si>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</si>
  <si>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</si>
  <si>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</si>
  <si>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</si>
  <si>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</si>
  <si>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</si>
  <si>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</si>
  <si>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уведомление об отказе в предоставлении муниципальной услуги</t>
  </si>
  <si>
    <t>Присвоение,  изменение и аннулирование  адресов</t>
  </si>
  <si>
    <t>2300000000163624996</t>
  </si>
  <si>
    <t>Правоустанавливающие и (или) правоудостоверяющие документы на объект (объекты) адресации</t>
  </si>
  <si>
    <t>2 рабочих дней</t>
  </si>
  <si>
    <t>Кадастровый паспорт испрашиваемого земельного участка либо кадастровая выписка об испрашиваемом земельном участке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</si>
  <si>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</si>
  <si>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Схема расположения объекта адресации на кадастровом плане или кадастровой карте соответствующей территории </t>
  </si>
  <si>
    <t xml:space="preserve">Кадастровый паспорт объекта адресации </t>
  </si>
  <si>
    <t>5 лет</t>
  </si>
  <si>
    <t xml:space="preserve">
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</si>
  <si>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</si>
  <si>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</si>
  <si>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Прием и регистрация документов</t>
  </si>
  <si>
    <t xml:space="preserve">предоставления муниципальной услуги                                                                                                                      "Присвоение,  изменение и аннулирование  адресов"
</t>
  </si>
  <si>
    <t xml:space="preserve">Технологическая схема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</si>
  <si>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 от 01.08.2019 г. № 71 "Об утверждении административного регламента по предоставлению муниципальной услуги «Присвоение, изменение и аннулирование адресов»
</t>
  </si>
  <si>
    <t>10 календарных дней со дня поступления заявления</t>
  </si>
  <si>
    <t xml:space="preserve">1) предоставление не в полном объеме документов, указанных в                  пункте 2.6.2 подраздела 2.6 настоящего раздела;
2)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3) несоблюдение установленных законом условий признания действительности электронной подписи.
</t>
  </si>
  <si>
    <t xml:space="preserve">1) обращение за предоставлением муниципальной услуги лица, не указанного в подразделе 1.2 раздела 1 Регламента;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4)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 ноября 2014 года №1221 «Об утверждении Правил присвоения, изменения и аннулирования адресов».
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</si>
  <si>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</si>
  <si>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</t>
  </si>
  <si>
    <t xml:space="preserve">1. Собственники (физические и юридические лица) объекта адресации;
2. Лица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
От имени собственников помещений в многоквартирном доме с заявлением вправе обратиться представитель таких собственников, уполномоченный на подачу такого заявления </t>
  </si>
  <si>
    <t>Правоустанавливающие и (или) правоудостоверяющие документы на объект (объекты) адресации (в случае присвоения адреса зданию (строению) или сооружению, в том числе строительство которых не завершено, в соответствии с Градостроительным кодексом Российской Федерации для строительства которых получение разрешения на строительство не требуется, правоуста-навливающие и (или) правоудостоверяющие документы на земельный участок, на котором расположены указанное здание (строение), сооружение), если право на него не зарегистрировано в Едином государственном реестре недвижимости.</t>
  </si>
  <si>
    <t>Приказ Министерства экономического развития Российской Федерации от 20.06.2016 № 378 "Об утверждении отдельных форм выписок из Единого государственного ре-естра недвижимости, состава содержащихся в них сведений и порядка их за-полнения, а также требований к формату документов, содержащих сведения Единого государственного реестра недвижимости и предоставляемых в элек-тронном виде, 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 в Едином государственном реестре недвижимости, утвержденный приказом Минэкономразвития России от 23 декабря 2015 г. N 968"</t>
  </si>
  <si>
    <t>Заявление о  присвоении,  изменении или аннулировании адресов</t>
  </si>
  <si>
    <t>утверждено приказом Минфина России от 11 декабря 2014 года №146н</t>
  </si>
  <si>
    <t>Доверенность</t>
  </si>
  <si>
    <t>доверенность, оформленная в порядке, предусмотренном законодательством Российской Федерации, в случае представления заявления представителем заявителя</t>
  </si>
  <si>
    <t>являются приказ, трудовой договор (контракт), гражданско-правовой договор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</si>
  <si>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</si>
  <si>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1 экз., подлинник, формирование в дело</t>
  </si>
  <si>
    <t>1 экз., копия, снятие копии, сверка копии с оригиналом и возврат заявителю поллинника, формирование в дело</t>
  </si>
  <si>
    <t>в случае если заявителем является юридическое лицо</t>
  </si>
  <si>
    <t>Документ , должен быть оформлена в порядке, предусмотренном законодательством Российской Федерации.</t>
  </si>
  <si>
    <t>Кадастровый паспорт</t>
  </si>
  <si>
    <t>Разрешение на строительство объекта адресации</t>
  </si>
  <si>
    <t>Схема расположения объекта адресаци</t>
  </si>
  <si>
    <t xml:space="preserve">Кадастровый паспорт </t>
  </si>
  <si>
    <t>Кадастровая выписка об объекте недвижимости, который снят с учета (в случае аннулирования адреса объекта адресации при прекращении существования объекта адресации)</t>
  </si>
  <si>
    <t>Кадастровая выписка об объекте недвижимости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</si>
  <si>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адресации).</t>
  </si>
  <si>
    <t>Уведомление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</si>
  <si>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</si>
  <si>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Решение</t>
  </si>
  <si>
    <t>Акт приемочной комиссии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</si>
  <si>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адресации);</t>
  </si>
  <si>
    <t>постановление администрации Комсомольского сельского поселения Гулькевичского района о присвоении, изменении и аннулировании адреса</t>
  </si>
  <si>
    <t>Особенности исполнения процедуры процесса</t>
  </si>
  <si>
    <t>Прием и регистрация заявления о предоставлении муниципальной услуги и прилагаемых к нему документов (при обращении в МФЦ)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</si>
  <si>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</si>
  <si>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</si>
  <si>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</si>
  <si>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 МФЦ</t>
  </si>
  <si>
    <t>_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</si>
  <si>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</si>
  <si>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</si>
  <si>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</si>
  <si>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</si>
  <si>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</si>
  <si>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</si>
  <si>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</si>
  <si>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</si>
  <si>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</si>
  <si>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</si>
  <si>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</si>
  <si>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</si>
  <si>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</si>
  <si>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</si>
  <si>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</si>
  <si>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 услугу
</t>
  </si>
  <si>
    <t>1 рабочий день</t>
  </si>
  <si>
    <t>Прием и регистрация заявления о предоставлении муниципальной услуги и прилагаемых к нему документов (при обращении в орган)</t>
  </si>
  <si>
    <t>Специалист, уполномоченный на прием заявлений: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сотрудником уполномоченного органа: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специалист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«Верно».</t>
  </si>
  <si>
    <t>Орган</t>
  </si>
  <si>
    <t>Документационное  и технологическое обеспечение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</si>
  <si>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</si>
  <si>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</si>
  <si>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взаимодействия, принятие решения о предоставлении либо об отказе в предоставлении муниципальной услуги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</si>
  <si>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</si>
  <si>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 xml:space="preserve">Специалист, уполномоченный на производство по заявлению, в порядке делопроизводства готовит запросы о предоставлении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
</t>
  </si>
  <si>
    <t>технологическое обеспечениеё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</si>
  <si>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</si>
  <si>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 xml:space="preserve"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руководителем уполномоченного органа принимается решение о предоставлении муниципальной услуги или об отказе в предоставлении муниципальной услуги.
При наличии оснований для предоставления муниципальной услуги специалист, уполномоченный на производство по заявлению, подготавливает подготавливает постановление администрации муниципального образования Гулькевичский район о постановке гражданина, имеющего трех и более детей, на учет в качестве лица, имеющего право  на предоставление ему земельного участка в собственность бесплатно.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уведомление об отказе  в постановке гражданина, имеющего трех и более детей, на учет в качестве лица, имеющего право  на предоставление ему земельного участка в собственность бесплатно и направляет  его руководителю уполномоченного органа для согласования и подписания.
</t>
  </si>
  <si>
    <t>Документальное и технологическое обеспечение</t>
  </si>
  <si>
    <t>Передача результата предоставления муниципальной услуги в МФЦ,
выдача заявителю результата предоставления муниципальной услуги</t>
  </si>
  <si>
    <t>Передача документов</t>
  </si>
  <si>
    <t>При передаче пакета документов работник МФЦ, принимающий их, сверяет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 курьеру МФЦ. Информация о получении документов заносится в электронную базу.</t>
  </si>
  <si>
    <t>Специалист МФЦ</t>
  </si>
  <si>
    <t>Документальное и техническое обеспечение</t>
  </si>
  <si>
    <t>Выдача результата предоставления муниципальной услуги</t>
  </si>
  <si>
    <t>При выдаче документов работник МФЦ устанавливает личность заявителя, проверяет наличие расписки, знакомит заявителя с содержанием результата предоставления муниципальной услуги и выдает его.</t>
  </si>
  <si>
    <t>Выдача заявителю результата предоставления муниципальной услуги уполномоченным органом</t>
  </si>
  <si>
    <t>При выдаче документов работник уполномоченного органа:
устанавливает личность заявителя или представителя заявителя (полномочия представителя),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"оригинал расписки утерян", ставит дату и подпись);
знакомит заявителя с содержанием результата предоставления муниципальной услуги и выдает его.
Заявитель подтверждает получение результата предоставления муниципальной услуги личной подписью с расшифровкой в соответствующей графе расписки, которая хранится в уполномоченном органе</t>
  </si>
  <si>
    <t>не более 3-х рабочих дней</t>
  </si>
  <si>
    <t>Уполномоченный орган</t>
  </si>
  <si>
    <t>8 рабочих дней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</si>
  <si>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</si>
  <si>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</si>
  <si>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 xml:space="preserve">нет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</si>
  <si>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</si>
  <si>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Межмуниципальный отдел по Гулькевичскому и Кавказскому районам Управления Росреестра по Краснодарскому краю</t>
  </si>
  <si>
    <t xml:space="preserve">Свидетельство о государственной регистрации права, выписка из ЕГРП, выписка из ЕГРН
</t>
  </si>
  <si>
    <t>Межмуниципальный отдел по Гулькевичскому и Кавказскому районам Управления Федеральной службы государственной регистрации, кадастра и картографии по Краснодарскому краю</t>
  </si>
  <si>
    <t>Администрация муниципального образования Гулькевичский район, отдел архитектуры и градостроительства</t>
  </si>
  <si>
    <t>Администрация Комсомольского сельского поселения</t>
  </si>
  <si>
    <t>Жилищная комиссия администрации муниципального образования Гулькевичский район</t>
  </si>
  <si>
    <t>Документ, удостоверяющий права (полномочия) руководителя юридического лица</t>
  </si>
  <si>
    <t>в случае если обращается представитель заявителя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</si>
</sst>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/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>
      <c r="B5" s="26" t="s">
        <v>123</v>
      </c>
      <c r="C5" s="27"/>
      <c r="D5" s="27"/>
      <c r="E5" s="27"/>
      <c r="F5" s="27"/>
      <c r="G5" s="27"/>
      <c r="H5" s="27"/>
    </row>
    <row r="6" spans="1:38" ht="10.5" customHeight="1"/>
    <row r="7" spans="1:38" hidden="1"/>
    <row r="8" spans="1:38" ht="226.5" customHeight="1">
      <c r="B8" s="25" t="s">
        <v>122</v>
      </c>
      <c r="C8" s="16"/>
      <c r="D8" s="16"/>
      <c r="E8" s="16"/>
      <c r="F8" s="16"/>
      <c r="G8" s="16"/>
      <c r="H8" s="16"/>
    </row>
    <row r="10" spans="1:38" ht="152.25" customHeight="1">
      <c r="A10" s="4"/>
      <c r="B10" s="15"/>
      <c r="C10" s="15"/>
      <c r="D10" s="15"/>
      <c r="E10" s="15"/>
      <c r="F10" s="15"/>
      <c r="G10" s="15"/>
      <c r="H10" s="15"/>
    </row>
    <row r="13" spans="1:38" ht="103.5" customHeight="1">
      <c r="A13" s="5"/>
      <c r="B13" s="16"/>
      <c r="C13" s="16"/>
      <c r="D13" s="16"/>
      <c r="E13" s="16"/>
      <c r="F13" s="16"/>
      <c r="G13" s="16"/>
      <c r="H13" s="1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B13" sqref="B13:B16"/>
    </sheetView>
  </sheetViews>
  <sheetFormatPr defaultRowHeight="15"/>
  <cols>
    <col min="1" max="1" width="4.140625" customWidth="1"/>
    <col min="2" max="2" width="50.42578125" customWidth="1"/>
    <col min="3" max="3" width="59.85546875" customWidth="1"/>
  </cols>
  <sheetData>
    <row r="1" spans="1:3">
      <c r="C1" s="2"/>
    </row>
    <row r="2" spans="1:3">
      <c r="A2" s="41" t="s">
        <v>58</v>
      </c>
      <c r="B2" s="41"/>
      <c r="C2" s="41"/>
    </row>
    <row r="5" spans="1:3">
      <c r="A5" s="30" t="s">
        <v>0</v>
      </c>
      <c r="B5" s="30" t="s">
        <v>1</v>
      </c>
      <c r="C5" s="30" t="s">
        <v>2</v>
      </c>
    </row>
    <row r="6" spans="1:3">
      <c r="A6" s="31">
        <v>1</v>
      </c>
      <c r="B6" s="31">
        <v>2</v>
      </c>
      <c r="C6" s="31">
        <v>3</v>
      </c>
    </row>
    <row r="7" spans="1:3" ht="26.25">
      <c r="A7" s="32" t="s">
        <v>3</v>
      </c>
      <c r="B7" s="33" t="s">
        <v>59</v>
      </c>
      <c r="C7" s="34" t="s">
        <v>85</v>
      </c>
    </row>
    <row r="8" spans="1:3" ht="39">
      <c r="A8" s="32" t="s">
        <v>4</v>
      </c>
      <c r="B8" s="33" t="s">
        <v>84</v>
      </c>
      <c r="C8" s="35" t="s">
        <v>110</v>
      </c>
    </row>
    <row r="9" spans="1:3" ht="26.25">
      <c r="A9" s="32" t="s">
        <v>5</v>
      </c>
      <c r="B9" s="33" t="s">
        <v>61</v>
      </c>
      <c r="C9" s="36" t="s">
        <v>109</v>
      </c>
    </row>
    <row r="10" spans="1:3" ht="26.25">
      <c r="A10" s="32" t="s">
        <v>6</v>
      </c>
      <c r="B10" s="33" t="s">
        <v>62</v>
      </c>
      <c r="C10" s="33" t="s">
        <v>109</v>
      </c>
    </row>
    <row r="11" spans="1:3" ht="75.75" customHeight="1">
      <c r="A11" s="32" t="s">
        <v>7</v>
      </c>
      <c r="B11" s="33" t="s">
        <v>60</v>
      </c>
      <c r="C11" s="33" t="s">
        <v>124</v>
      </c>
    </row>
    <row r="12" spans="1:3">
      <c r="A12" s="32" t="s">
        <v>8</v>
      </c>
      <c r="B12" s="33" t="s">
        <v>10</v>
      </c>
      <c r="C12" s="30" t="s">
        <v>86</v>
      </c>
    </row>
    <row r="13" spans="1:3" ht="30" customHeight="1">
      <c r="A13" s="37" t="s">
        <v>9</v>
      </c>
      <c r="B13" s="38" t="s">
        <v>63</v>
      </c>
      <c r="C13" s="33" t="s">
        <v>102</v>
      </c>
    </row>
    <row r="14" spans="1:3" ht="30" customHeight="1">
      <c r="A14" s="39"/>
      <c r="B14" s="40"/>
      <c r="C14" s="33" t="s">
        <v>87</v>
      </c>
    </row>
    <row r="15" spans="1:3" ht="30" customHeight="1">
      <c r="A15" s="39"/>
      <c r="B15" s="40"/>
      <c r="C15" s="33" t="s">
        <v>103</v>
      </c>
    </row>
    <row r="16" spans="1:3" ht="30" customHeight="1">
      <c r="A16" s="39"/>
      <c r="B16" s="40"/>
      <c r="C16" s="33" t="s">
        <v>88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80" zoomScaleSheetLayoutView="80" workbookViewId="0">
      <selection activeCell="M4" sqref="M4"/>
    </sheetView>
  </sheetViews>
  <sheetFormatPr defaultRowHeight="12.75"/>
  <cols>
    <col min="1" max="1" width="9.140625" style="36"/>
    <col min="2" max="2" width="20.7109375" style="36" customWidth="1"/>
    <col min="3" max="3" width="19.42578125" style="36" customWidth="1"/>
    <col min="4" max="4" width="18.85546875" style="36" customWidth="1"/>
    <col min="5" max="5" width="33.42578125" style="36" customWidth="1"/>
    <col min="6" max="6" width="52.42578125" style="36" customWidth="1"/>
    <col min="7" max="7" width="17" style="36" customWidth="1"/>
    <col min="8" max="8" width="17.42578125" style="36" bestFit="1" customWidth="1"/>
    <col min="9" max="9" width="16.42578125" style="36" customWidth="1"/>
    <col min="10" max="10" width="20.140625" style="36" customWidth="1"/>
    <col min="11" max="11" width="14.42578125" style="36" customWidth="1"/>
    <col min="12" max="13" width="28.140625" style="36" customWidth="1"/>
    <col min="14" max="16384" width="9.140625" style="36"/>
  </cols>
  <sheetData>
    <row r="3" spans="1:13">
      <c r="A3" s="41" t="s">
        <v>11</v>
      </c>
      <c r="B3" s="41"/>
      <c r="C3" s="41"/>
      <c r="D3" s="41"/>
      <c r="E3" s="41"/>
      <c r="F3" s="41"/>
      <c r="G3" s="41"/>
    </row>
    <row r="5" spans="1:1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72" customHeight="1">
      <c r="A6" s="45" t="s">
        <v>0</v>
      </c>
      <c r="B6" s="46" t="s">
        <v>14</v>
      </c>
      <c r="C6" s="47" t="s">
        <v>13</v>
      </c>
      <c r="D6" s="47"/>
      <c r="E6" s="47" t="s">
        <v>16</v>
      </c>
      <c r="F6" s="47" t="s">
        <v>17</v>
      </c>
      <c r="G6" s="47" t="s">
        <v>18</v>
      </c>
      <c r="H6" s="47" t="s">
        <v>19</v>
      </c>
      <c r="I6" s="48" t="s">
        <v>64</v>
      </c>
      <c r="J6" s="49"/>
      <c r="K6" s="50"/>
      <c r="L6" s="47" t="s">
        <v>21</v>
      </c>
      <c r="M6" s="47" t="s">
        <v>22</v>
      </c>
    </row>
    <row r="7" spans="1:13" ht="110.25" customHeight="1">
      <c r="A7" s="30"/>
      <c r="B7" s="30"/>
      <c r="C7" s="46" t="s">
        <v>12</v>
      </c>
      <c r="D7" s="46" t="s">
        <v>15</v>
      </c>
      <c r="E7" s="47"/>
      <c r="F7" s="47"/>
      <c r="G7" s="47"/>
      <c r="H7" s="47"/>
      <c r="I7" s="46" t="s">
        <v>65</v>
      </c>
      <c r="J7" s="46" t="s">
        <v>20</v>
      </c>
      <c r="K7" s="46" t="s">
        <v>66</v>
      </c>
      <c r="L7" s="47"/>
      <c r="M7" s="47"/>
    </row>
    <row r="8" spans="1:1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51">
        <v>13</v>
      </c>
    </row>
    <row r="9" spans="1:13">
      <c r="A9" s="52" t="s">
        <v>109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3" ht="290.25" customHeight="1">
      <c r="A10" s="55" t="s">
        <v>3</v>
      </c>
      <c r="B10" s="56" t="s">
        <v>109</v>
      </c>
      <c r="C10" s="55" t="s">
        <v>125</v>
      </c>
      <c r="D10" s="55" t="s">
        <v>125</v>
      </c>
      <c r="E10" s="55" t="s">
        <v>126</v>
      </c>
      <c r="F10" s="57" t="s">
        <v>127</v>
      </c>
      <c r="G10" s="58" t="s">
        <v>86</v>
      </c>
      <c r="H10" s="58" t="s">
        <v>89</v>
      </c>
      <c r="I10" s="58" t="s">
        <v>86</v>
      </c>
      <c r="J10" s="58" t="s">
        <v>89</v>
      </c>
      <c r="K10" s="58" t="s">
        <v>89</v>
      </c>
      <c r="L10" s="55" t="s">
        <v>128</v>
      </c>
      <c r="M10" s="58" t="s">
        <v>129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A4" zoomScale="80" zoomScaleSheetLayoutView="80" workbookViewId="0">
      <selection activeCell="A9" sqref="A9"/>
    </sheetView>
  </sheetViews>
  <sheetFormatPr defaultRowHeight="12.75"/>
  <cols>
    <col min="1" max="1" width="9.140625" style="36"/>
    <col min="2" max="2" width="50.42578125" style="36" customWidth="1"/>
    <col min="3" max="3" width="48.5703125" style="36" customWidth="1"/>
    <col min="4" max="4" width="48" style="36" customWidth="1"/>
    <col min="5" max="5" width="19.5703125" style="36" customWidth="1"/>
    <col min="6" max="6" width="19.7109375" style="36" customWidth="1"/>
    <col min="7" max="7" width="21.7109375" style="36" customWidth="1"/>
    <col min="8" max="8" width="47.5703125" style="36" customWidth="1"/>
    <col min="9" max="16384" width="9.140625" style="36"/>
  </cols>
  <sheetData>
    <row r="3" spans="1:8">
      <c r="A3" s="41" t="s">
        <v>23</v>
      </c>
      <c r="B3" s="41"/>
      <c r="C3" s="41"/>
      <c r="D3" s="41"/>
      <c r="E3" s="41"/>
      <c r="F3" s="41"/>
      <c r="G3" s="41"/>
      <c r="H3" s="41"/>
    </row>
    <row r="6" spans="1:8" ht="127.5" customHeight="1">
      <c r="A6" s="45" t="s">
        <v>24</v>
      </c>
      <c r="B6" s="46" t="s">
        <v>25</v>
      </c>
      <c r="C6" s="46" t="s">
        <v>26</v>
      </c>
      <c r="D6" s="46" t="s">
        <v>27</v>
      </c>
      <c r="E6" s="46" t="s">
        <v>28</v>
      </c>
      <c r="F6" s="46" t="s">
        <v>29</v>
      </c>
      <c r="G6" s="46" t="s">
        <v>30</v>
      </c>
      <c r="H6" s="46" t="s">
        <v>67</v>
      </c>
    </row>
    <row r="7" spans="1:8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>
      <c r="A8" s="52" t="s">
        <v>109</v>
      </c>
      <c r="B8" s="53"/>
      <c r="C8" s="53"/>
      <c r="D8" s="53"/>
      <c r="E8" s="53"/>
      <c r="F8" s="53"/>
      <c r="G8" s="53"/>
      <c r="H8" s="54"/>
    </row>
    <row r="9" spans="1:8" s="63" customFormat="1" ht="237.75" customHeight="1">
      <c r="A9" s="45">
        <v>1</v>
      </c>
      <c r="B9" s="56" t="s">
        <v>130</v>
      </c>
      <c r="C9" s="60" t="s">
        <v>131</v>
      </c>
      <c r="D9" s="7" t="s">
        <v>132</v>
      </c>
      <c r="E9" s="62" t="s">
        <v>90</v>
      </c>
      <c r="F9" s="62" t="s">
        <v>91</v>
      </c>
      <c r="G9" s="62" t="s">
        <v>92</v>
      </c>
      <c r="H9" s="7" t="s">
        <v>93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3" zoomScale="80" zoomScaleSheetLayoutView="80" workbookViewId="0">
      <selection activeCell="E11" sqref="E11"/>
    </sheetView>
  </sheetViews>
  <sheetFormatPr defaultRowHeight="15"/>
  <cols>
    <col min="1" max="1" width="5.42578125" style="70" customWidth="1"/>
    <col min="2" max="2" width="19.42578125" customWidth="1"/>
    <col min="3" max="3" width="25" customWidth="1"/>
    <col min="4" max="4" width="23.28515625" customWidth="1"/>
    <col min="5" max="5" width="20.28515625" customWidth="1"/>
    <col min="6" max="6" width="68.5703125" customWidth="1"/>
    <col min="7" max="7" width="15.28515625" customWidth="1"/>
    <col min="8" max="8" width="18.5703125" customWidth="1"/>
  </cols>
  <sheetData>
    <row r="3" spans="1:8" s="23" customFormat="1" ht="14.25">
      <c r="A3" s="23" t="s">
        <v>31</v>
      </c>
    </row>
    <row r="6" spans="1:8" s="70" customFormat="1" ht="106.5" customHeight="1">
      <c r="A6" s="45" t="s">
        <v>24</v>
      </c>
      <c r="B6" s="46" t="s">
        <v>32</v>
      </c>
      <c r="C6" s="46" t="s">
        <v>33</v>
      </c>
      <c r="D6" s="46" t="s">
        <v>34</v>
      </c>
      <c r="E6" s="46" t="s">
        <v>68</v>
      </c>
      <c r="F6" s="46" t="s">
        <v>35</v>
      </c>
      <c r="G6" s="46" t="s">
        <v>36</v>
      </c>
      <c r="H6" s="46" t="s">
        <v>56</v>
      </c>
    </row>
    <row r="7" spans="1:8" s="70" customFormat="1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>
      <c r="A8" s="64" t="s">
        <v>109</v>
      </c>
      <c r="B8" s="64"/>
      <c r="C8" s="64"/>
      <c r="D8" s="64"/>
      <c r="E8" s="64"/>
      <c r="F8" s="64"/>
      <c r="G8" s="64"/>
      <c r="H8" s="64"/>
    </row>
    <row r="9" spans="1:8" ht="87.75" customHeight="1">
      <c r="A9" s="45">
        <v>1</v>
      </c>
      <c r="B9" s="59" t="s">
        <v>94</v>
      </c>
      <c r="C9" s="7" t="s">
        <v>133</v>
      </c>
      <c r="D9" s="7" t="s">
        <v>139</v>
      </c>
      <c r="E9" s="7" t="s">
        <v>86</v>
      </c>
      <c r="F9" s="7" t="s">
        <v>134</v>
      </c>
      <c r="G9" s="59"/>
      <c r="H9" s="59"/>
    </row>
    <row r="10" spans="1:8" ht="160.5" customHeight="1">
      <c r="A10" s="45">
        <v>2</v>
      </c>
      <c r="B10" s="7" t="s">
        <v>95</v>
      </c>
      <c r="C10" s="7" t="s">
        <v>96</v>
      </c>
      <c r="D10" s="7" t="s">
        <v>138</v>
      </c>
      <c r="E10" s="7" t="s">
        <v>86</v>
      </c>
      <c r="F10" s="7" t="s">
        <v>97</v>
      </c>
      <c r="G10" s="45" t="s">
        <v>89</v>
      </c>
      <c r="H10" s="45" t="s">
        <v>89</v>
      </c>
    </row>
    <row r="11" spans="1:8" ht="110.25" customHeight="1">
      <c r="A11" s="45">
        <v>3</v>
      </c>
      <c r="B11" s="60" t="s">
        <v>135</v>
      </c>
      <c r="C11" s="7" t="s">
        <v>136</v>
      </c>
      <c r="D11" s="7" t="s">
        <v>140</v>
      </c>
      <c r="E11" s="7" t="s">
        <v>216</v>
      </c>
      <c r="F11" s="7" t="s">
        <v>98</v>
      </c>
      <c r="G11" s="46" t="s">
        <v>89</v>
      </c>
      <c r="H11" s="46" t="s">
        <v>89</v>
      </c>
    </row>
    <row r="12" spans="1:8" s="3" customFormat="1" ht="64.5">
      <c r="A12" s="46">
        <v>4</v>
      </c>
      <c r="B12" s="103" t="s">
        <v>215</v>
      </c>
      <c r="C12" s="103" t="s">
        <v>137</v>
      </c>
      <c r="D12" s="103" t="s">
        <v>140</v>
      </c>
      <c r="E12" s="103" t="s">
        <v>141</v>
      </c>
      <c r="F12" s="103" t="s">
        <v>142</v>
      </c>
      <c r="G12" s="46" t="s">
        <v>89</v>
      </c>
      <c r="H12" s="46" t="s">
        <v>89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  <oleObjects>
    <oleObject progId="Word.Document.12" dvAspect="DVASPECT_ICON" shapeId="11265" r:id="rId3"/>
    <oleObject progId="Word.Document.12" dvAspect="DVASPECT_ICON" shapeId="1126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8"/>
  <sheetViews>
    <sheetView view="pageBreakPreview" topLeftCell="A8" zoomScale="80" zoomScaleSheetLayoutView="80" workbookViewId="0">
      <selection activeCell="C17" sqref="C17"/>
    </sheetView>
  </sheetViews>
  <sheetFormatPr defaultRowHeight="15"/>
  <cols>
    <col min="1" max="1" width="17.28515625" style="11" customWidth="1"/>
    <col min="2" max="2" width="35.28515625" style="11" customWidth="1"/>
    <col min="3" max="3" width="49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</cols>
  <sheetData>
    <row r="3" spans="1:10" s="21" customFormat="1">
      <c r="A3" s="17" t="s">
        <v>37</v>
      </c>
    </row>
    <row r="6" spans="1:10" s="70" customFormat="1" ht="89.25">
      <c r="A6" s="46" t="s">
        <v>38</v>
      </c>
      <c r="B6" s="46" t="s">
        <v>57</v>
      </c>
      <c r="C6" s="46" t="s">
        <v>39</v>
      </c>
      <c r="D6" s="46" t="s">
        <v>40</v>
      </c>
      <c r="E6" s="46" t="s">
        <v>41</v>
      </c>
      <c r="F6" s="46" t="s">
        <v>69</v>
      </c>
      <c r="G6" s="46" t="s">
        <v>42</v>
      </c>
      <c r="H6" s="46" t="s">
        <v>70</v>
      </c>
      <c r="I6" s="46" t="s">
        <v>71</v>
      </c>
    </row>
    <row r="7" spans="1:10" s="70" customFormat="1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</row>
    <row r="8" spans="1:10">
      <c r="A8" s="67" t="s">
        <v>109</v>
      </c>
      <c r="B8" s="67"/>
      <c r="C8" s="67"/>
      <c r="D8" s="67"/>
      <c r="E8" s="67"/>
      <c r="F8" s="67"/>
      <c r="G8" s="67"/>
      <c r="H8" s="67"/>
      <c r="I8" s="67"/>
    </row>
    <row r="9" spans="1:10" ht="140.25" customHeight="1">
      <c r="A9" s="65"/>
      <c r="B9" s="66" t="s">
        <v>111</v>
      </c>
      <c r="C9" s="7" t="s">
        <v>210</v>
      </c>
      <c r="D9" s="7" t="s">
        <v>213</v>
      </c>
      <c r="E9" s="7" t="s">
        <v>211</v>
      </c>
      <c r="F9" s="46" t="s">
        <v>89</v>
      </c>
      <c r="G9" s="46" t="s">
        <v>112</v>
      </c>
      <c r="H9" s="69" t="s">
        <v>89</v>
      </c>
      <c r="I9" s="69" t="s">
        <v>89</v>
      </c>
    </row>
    <row r="10" spans="1:10" ht="114.75" customHeight="1">
      <c r="A10" s="65" t="s">
        <v>118</v>
      </c>
      <c r="B10" s="7" t="s">
        <v>113</v>
      </c>
      <c r="C10" s="7" t="s">
        <v>143</v>
      </c>
      <c r="D10" s="7" t="s">
        <v>213</v>
      </c>
      <c r="E10" s="7" t="s">
        <v>209</v>
      </c>
      <c r="F10" s="46" t="s">
        <v>89</v>
      </c>
      <c r="G10" s="46" t="s">
        <v>112</v>
      </c>
      <c r="H10" s="69" t="s">
        <v>89</v>
      </c>
      <c r="I10" s="69" t="s">
        <v>89</v>
      </c>
    </row>
    <row r="11" spans="1:10" ht="126" customHeight="1">
      <c r="A11" s="65"/>
      <c r="B11" s="66" t="s">
        <v>114</v>
      </c>
      <c r="C11" s="7" t="s">
        <v>144</v>
      </c>
      <c r="D11" s="7" t="s">
        <v>213</v>
      </c>
      <c r="E11" s="7" t="s">
        <v>212</v>
      </c>
      <c r="F11" s="46" t="s">
        <v>89</v>
      </c>
      <c r="G11" s="46" t="s">
        <v>112</v>
      </c>
      <c r="H11" s="46" t="s">
        <v>89</v>
      </c>
      <c r="I11" s="46" t="s">
        <v>89</v>
      </c>
      <c r="J11" s="10"/>
    </row>
    <row r="12" spans="1:10" ht="105.75" customHeight="1">
      <c r="A12" s="65"/>
      <c r="B12" s="66" t="s">
        <v>115</v>
      </c>
      <c r="C12" s="7" t="s">
        <v>145</v>
      </c>
      <c r="D12" s="7" t="s">
        <v>213</v>
      </c>
      <c r="E12" s="7" t="s">
        <v>209</v>
      </c>
      <c r="F12" s="46">
        <f>-'Раздел 7'!G6</f>
        <v>0</v>
      </c>
      <c r="G12" s="46" t="s">
        <v>112</v>
      </c>
      <c r="H12" s="46" t="s">
        <v>89</v>
      </c>
      <c r="I12" s="46" t="s">
        <v>89</v>
      </c>
      <c r="J12" s="10"/>
    </row>
    <row r="13" spans="1:10" ht="97.5" customHeight="1">
      <c r="A13" s="65"/>
      <c r="B13" s="66" t="s">
        <v>116</v>
      </c>
      <c r="C13" s="7" t="s">
        <v>146</v>
      </c>
      <c r="D13" s="7" t="s">
        <v>213</v>
      </c>
      <c r="E13" s="7" t="s">
        <v>209</v>
      </c>
      <c r="F13" s="46" t="s">
        <v>89</v>
      </c>
      <c r="G13" s="46" t="s">
        <v>112</v>
      </c>
      <c r="H13" s="46" t="s">
        <v>89</v>
      </c>
      <c r="I13" s="46" t="s">
        <v>89</v>
      </c>
    </row>
    <row r="14" spans="1:10" ht="131.25" customHeight="1">
      <c r="A14" s="65"/>
      <c r="B14" s="66" t="s">
        <v>151</v>
      </c>
      <c r="C14" s="7" t="s">
        <v>152</v>
      </c>
      <c r="D14" s="7" t="s">
        <v>213</v>
      </c>
      <c r="E14" s="7" t="s">
        <v>214</v>
      </c>
      <c r="F14" s="46" t="s">
        <v>89</v>
      </c>
      <c r="G14" s="46" t="s">
        <v>112</v>
      </c>
      <c r="H14" s="46" t="s">
        <v>89</v>
      </c>
      <c r="I14" s="46" t="s">
        <v>89</v>
      </c>
    </row>
    <row r="15" spans="1:10" ht="117.75" customHeight="1">
      <c r="A15" s="65"/>
      <c r="B15" s="66" t="s">
        <v>154</v>
      </c>
      <c r="C15" s="7" t="s">
        <v>153</v>
      </c>
      <c r="D15" s="7" t="s">
        <v>213</v>
      </c>
      <c r="E15" s="7" t="s">
        <v>214</v>
      </c>
      <c r="F15" s="46" t="s">
        <v>89</v>
      </c>
      <c r="G15" s="46" t="s">
        <v>112</v>
      </c>
      <c r="H15" s="46" t="s">
        <v>89</v>
      </c>
      <c r="I15" s="46" t="s">
        <v>89</v>
      </c>
    </row>
    <row r="16" spans="1:10" ht="126.75" customHeight="1">
      <c r="A16" s="65"/>
      <c r="B16" s="66" t="s">
        <v>147</v>
      </c>
      <c r="C16" s="7" t="s">
        <v>148</v>
      </c>
      <c r="D16" s="7" t="s">
        <v>213</v>
      </c>
      <c r="E16" s="7" t="s">
        <v>211</v>
      </c>
      <c r="F16" s="46" t="s">
        <v>89</v>
      </c>
      <c r="G16" s="46" t="s">
        <v>112</v>
      </c>
      <c r="H16" s="46" t="s">
        <v>89</v>
      </c>
      <c r="I16" s="46" t="s">
        <v>89</v>
      </c>
    </row>
    <row r="17" spans="1:9" ht="151.5" customHeight="1">
      <c r="A17" s="65"/>
      <c r="B17" s="66" t="s">
        <v>149</v>
      </c>
      <c r="C17" s="7" t="s">
        <v>150</v>
      </c>
      <c r="D17" s="7" t="s">
        <v>213</v>
      </c>
      <c r="E17" s="7" t="s">
        <v>211</v>
      </c>
      <c r="F17" s="46" t="s">
        <v>89</v>
      </c>
      <c r="G17" s="46" t="s">
        <v>112</v>
      </c>
      <c r="H17" s="46" t="s">
        <v>89</v>
      </c>
      <c r="I17" s="46" t="s">
        <v>89</v>
      </c>
    </row>
    <row r="18" spans="1:9">
      <c r="H18" s="68"/>
      <c r="I18" s="6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90" zoomScaleSheetLayoutView="90" workbookViewId="0">
      <selection activeCell="B10" sqref="B10"/>
    </sheetView>
  </sheetViews>
  <sheetFormatPr defaultRowHeight="1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12" style="9" customWidth="1"/>
    <col min="8" max="8" width="14" style="9" customWidth="1"/>
    <col min="9" max="9" width="15.140625" style="9" customWidth="1"/>
  </cols>
  <sheetData>
    <row r="3" spans="1:9" s="24" customFormat="1">
      <c r="A3" s="23" t="s">
        <v>43</v>
      </c>
    </row>
    <row r="6" spans="1:9" ht="61.5" customHeight="1">
      <c r="A6" s="29" t="s">
        <v>0</v>
      </c>
      <c r="B6" s="71" t="s">
        <v>44</v>
      </c>
      <c r="C6" s="71" t="s">
        <v>45</v>
      </c>
      <c r="D6" s="71" t="s">
        <v>72</v>
      </c>
      <c r="E6" s="71" t="s">
        <v>73</v>
      </c>
      <c r="F6" s="71" t="s">
        <v>74</v>
      </c>
      <c r="G6" s="71" t="s">
        <v>75</v>
      </c>
      <c r="H6" s="42" t="s">
        <v>76</v>
      </c>
      <c r="I6" s="43"/>
    </row>
    <row r="7" spans="1:9" ht="21.75" customHeight="1">
      <c r="A7" s="72"/>
      <c r="B7" s="73"/>
      <c r="C7" s="73"/>
      <c r="D7" s="73"/>
      <c r="E7" s="73"/>
      <c r="F7" s="73"/>
      <c r="G7" s="73"/>
      <c r="H7" s="12" t="s">
        <v>46</v>
      </c>
      <c r="I7" s="12" t="s">
        <v>47</v>
      </c>
    </row>
    <row r="8" spans="1:9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>
      <c r="A9" s="18" t="str">
        <f>'Раздел 4'!$A$8</f>
        <v>Присвоение,  изменение и аннулирование  адресов</v>
      </c>
      <c r="B9" s="19"/>
      <c r="C9" s="19"/>
      <c r="D9" s="19"/>
      <c r="E9" s="19"/>
      <c r="F9" s="19"/>
      <c r="G9" s="19"/>
      <c r="H9" s="19"/>
      <c r="I9" s="20"/>
    </row>
    <row r="10" spans="1:9" ht="165">
      <c r="A10" s="6">
        <v>1</v>
      </c>
      <c r="B10" s="74" t="s">
        <v>155</v>
      </c>
      <c r="C10" s="6" t="s">
        <v>119</v>
      </c>
      <c r="D10" s="6" t="s">
        <v>99</v>
      </c>
      <c r="E10" s="6"/>
      <c r="F10" s="6" t="s">
        <v>89</v>
      </c>
      <c r="G10" s="6" t="s">
        <v>104</v>
      </c>
      <c r="H10" s="6" t="s">
        <v>117</v>
      </c>
      <c r="I10" s="6" t="s">
        <v>101</v>
      </c>
    </row>
    <row r="11" spans="1:9" ht="165">
      <c r="A11" s="6">
        <v>2</v>
      </c>
      <c r="B11" s="6" t="s">
        <v>108</v>
      </c>
      <c r="C11" s="6" t="s">
        <v>120</v>
      </c>
      <c r="D11" s="6" t="s">
        <v>100</v>
      </c>
      <c r="E11" s="6" t="s">
        <v>89</v>
      </c>
      <c r="F11" s="6" t="s">
        <v>89</v>
      </c>
      <c r="G11" s="6" t="s">
        <v>104</v>
      </c>
      <c r="H11" s="6" t="s">
        <v>117</v>
      </c>
      <c r="I11" s="6" t="s">
        <v>101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9217" r:id="rId3"/>
    <oleObject progId="Document" dvAspect="DVASPECT_ICON" shapeId="921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="70" zoomScaleNormal="80" zoomScaleSheetLayoutView="70" zoomScalePageLayoutView="50" workbookViewId="0">
      <selection activeCell="D22" sqref="D22:D23"/>
    </sheetView>
  </sheetViews>
  <sheetFormatPr defaultRowHeight="15"/>
  <cols>
    <col min="2" max="2" width="18.7109375" customWidth="1"/>
    <col min="3" max="3" width="78.28515625" customWidth="1"/>
    <col min="4" max="4" width="18.28515625" customWidth="1"/>
    <col min="5" max="5" width="16.85546875" customWidth="1"/>
    <col min="6" max="6" width="18.7109375" customWidth="1"/>
    <col min="7" max="7" width="17.42578125" customWidth="1"/>
    <col min="8" max="9" width="9.140625" hidden="1" customWidth="1"/>
  </cols>
  <sheetData>
    <row r="3" spans="1:9" s="21" customFormat="1">
      <c r="A3" s="17"/>
    </row>
    <row r="4" spans="1:9" s="24" customFormat="1">
      <c r="A4" s="23" t="s">
        <v>48</v>
      </c>
    </row>
    <row r="7" spans="1:9" ht="94.5" customHeight="1">
      <c r="A7" s="46" t="s">
        <v>49</v>
      </c>
      <c r="B7" s="46" t="s">
        <v>50</v>
      </c>
      <c r="C7" s="46" t="s">
        <v>156</v>
      </c>
      <c r="D7" s="46" t="s">
        <v>77</v>
      </c>
      <c r="E7" s="46" t="s">
        <v>78</v>
      </c>
      <c r="F7" s="46" t="s">
        <v>51</v>
      </c>
      <c r="G7" s="46" t="s">
        <v>79</v>
      </c>
    </row>
    <row r="8" spans="1:9">
      <c r="A8" s="31">
        <v>1</v>
      </c>
      <c r="B8" s="31">
        <v>2</v>
      </c>
      <c r="C8" s="75">
        <v>3</v>
      </c>
      <c r="D8" s="76">
        <v>4</v>
      </c>
      <c r="E8" s="31">
        <v>5</v>
      </c>
      <c r="F8" s="31">
        <v>6</v>
      </c>
      <c r="G8" s="31">
        <v>7</v>
      </c>
    </row>
    <row r="9" spans="1:9">
      <c r="A9" s="77" t="s">
        <v>157</v>
      </c>
      <c r="B9" s="77"/>
      <c r="C9" s="77"/>
      <c r="D9" s="77"/>
      <c r="E9" s="77"/>
      <c r="F9" s="77"/>
      <c r="G9" s="77"/>
      <c r="H9" s="14"/>
      <c r="I9" s="14"/>
    </row>
    <row r="10" spans="1:9" ht="219" customHeight="1">
      <c r="A10" s="78">
        <v>1</v>
      </c>
      <c r="B10" s="79" t="s">
        <v>158</v>
      </c>
      <c r="C10" s="80" t="s">
        <v>159</v>
      </c>
      <c r="D10" s="81" t="s">
        <v>160</v>
      </c>
      <c r="E10" s="81" t="s">
        <v>161</v>
      </c>
      <c r="F10" s="81" t="s">
        <v>86</v>
      </c>
      <c r="G10" s="79" t="s">
        <v>162</v>
      </c>
      <c r="H10" s="14"/>
      <c r="I10" s="14"/>
    </row>
    <row r="11" spans="1:9" ht="92.25" customHeight="1">
      <c r="A11" s="78">
        <v>2</v>
      </c>
      <c r="B11" s="79" t="s">
        <v>163</v>
      </c>
      <c r="C11" s="80" t="s">
        <v>164</v>
      </c>
      <c r="D11" s="79" t="s">
        <v>165</v>
      </c>
      <c r="E11" s="81" t="s">
        <v>161</v>
      </c>
      <c r="F11" s="79" t="s">
        <v>166</v>
      </c>
      <c r="G11" s="79" t="s">
        <v>162</v>
      </c>
    </row>
    <row r="12" spans="1:9" ht="102" customHeight="1">
      <c r="A12" s="78">
        <v>3</v>
      </c>
      <c r="B12" s="79" t="s">
        <v>167</v>
      </c>
      <c r="C12" s="80" t="s">
        <v>168</v>
      </c>
      <c r="D12" s="82" t="s">
        <v>165</v>
      </c>
      <c r="E12" s="81" t="s">
        <v>161</v>
      </c>
      <c r="F12" s="79" t="s">
        <v>166</v>
      </c>
      <c r="G12" s="79" t="s">
        <v>162</v>
      </c>
    </row>
    <row r="13" spans="1:9" ht="27" customHeight="1">
      <c r="A13" s="78">
        <v>4</v>
      </c>
      <c r="B13" s="79" t="s">
        <v>169</v>
      </c>
      <c r="C13" s="79" t="s">
        <v>170</v>
      </c>
      <c r="D13" s="82" t="s">
        <v>160</v>
      </c>
      <c r="E13" s="81" t="s">
        <v>161</v>
      </c>
      <c r="F13" s="79" t="s">
        <v>86</v>
      </c>
      <c r="G13" s="79" t="s">
        <v>162</v>
      </c>
    </row>
    <row r="14" spans="1:9" ht="101.25" customHeight="1">
      <c r="A14" s="78">
        <v>5</v>
      </c>
      <c r="B14" s="79" t="s">
        <v>171</v>
      </c>
      <c r="C14" s="82" t="s">
        <v>172</v>
      </c>
      <c r="D14" s="82" t="s">
        <v>160</v>
      </c>
      <c r="E14" s="81" t="s">
        <v>161</v>
      </c>
      <c r="F14" s="79" t="s">
        <v>166</v>
      </c>
      <c r="G14" s="79" t="s">
        <v>162</v>
      </c>
    </row>
    <row r="15" spans="1:9" ht="89.25">
      <c r="A15" s="78">
        <v>6</v>
      </c>
      <c r="B15" s="79" t="s">
        <v>173</v>
      </c>
      <c r="C15" s="79" t="s">
        <v>174</v>
      </c>
      <c r="D15" s="79" t="s">
        <v>160</v>
      </c>
      <c r="E15" s="81" t="s">
        <v>161</v>
      </c>
      <c r="F15" s="79" t="s">
        <v>166</v>
      </c>
      <c r="G15" s="79" t="s">
        <v>162</v>
      </c>
    </row>
    <row r="16" spans="1:9" ht="102">
      <c r="A16" s="78">
        <v>7</v>
      </c>
      <c r="B16" s="83" t="s">
        <v>175</v>
      </c>
      <c r="C16" s="82" t="s">
        <v>176</v>
      </c>
      <c r="D16" s="82" t="s">
        <v>160</v>
      </c>
      <c r="E16" s="81" t="s">
        <v>161</v>
      </c>
      <c r="F16" s="79" t="s">
        <v>166</v>
      </c>
      <c r="G16" s="79" t="s">
        <v>162</v>
      </c>
    </row>
    <row r="17" spans="1:7" ht="76.5">
      <c r="A17" s="78">
        <v>8</v>
      </c>
      <c r="B17" s="79" t="s">
        <v>177</v>
      </c>
      <c r="C17" s="80" t="s">
        <v>178</v>
      </c>
      <c r="D17" s="79" t="s">
        <v>179</v>
      </c>
      <c r="E17" s="81" t="s">
        <v>161</v>
      </c>
      <c r="F17" s="79" t="s">
        <v>86</v>
      </c>
      <c r="G17" s="79" t="s">
        <v>162</v>
      </c>
    </row>
    <row r="18" spans="1:7">
      <c r="A18" s="77" t="s">
        <v>180</v>
      </c>
      <c r="B18" s="77"/>
      <c r="C18" s="77"/>
      <c r="D18" s="77"/>
      <c r="E18" s="77"/>
      <c r="F18" s="77"/>
      <c r="G18" s="77"/>
    </row>
    <row r="19" spans="1:7" ht="409.5" customHeight="1">
      <c r="A19" s="78">
        <v>1</v>
      </c>
      <c r="B19" s="84" t="s">
        <v>121</v>
      </c>
      <c r="C19" s="62" t="s">
        <v>181</v>
      </c>
      <c r="D19" s="85" t="s">
        <v>179</v>
      </c>
      <c r="E19" s="84" t="s">
        <v>182</v>
      </c>
      <c r="F19" s="84" t="s">
        <v>183</v>
      </c>
      <c r="G19" s="79" t="s">
        <v>162</v>
      </c>
    </row>
    <row r="20" spans="1:7" ht="34.5" customHeight="1">
      <c r="A20" s="78">
        <v>2</v>
      </c>
      <c r="B20" s="81" t="s">
        <v>184</v>
      </c>
      <c r="C20" s="81" t="s">
        <v>185</v>
      </c>
      <c r="D20" s="86"/>
      <c r="E20" s="84" t="s">
        <v>182</v>
      </c>
      <c r="F20" s="81" t="s">
        <v>166</v>
      </c>
      <c r="G20" s="79" t="s">
        <v>162</v>
      </c>
    </row>
    <row r="21" spans="1:7" ht="42.75" customHeight="1">
      <c r="A21" s="77" t="s">
        <v>186</v>
      </c>
      <c r="B21" s="87"/>
      <c r="C21" s="87"/>
      <c r="D21" s="87"/>
      <c r="E21" s="87"/>
      <c r="F21" s="87"/>
      <c r="G21" s="87"/>
    </row>
    <row r="22" spans="1:7" ht="127.5">
      <c r="A22" s="88">
        <v>1</v>
      </c>
      <c r="B22" s="79" t="s">
        <v>187</v>
      </c>
      <c r="C22" s="80" t="s">
        <v>188</v>
      </c>
      <c r="D22" s="89" t="s">
        <v>204</v>
      </c>
      <c r="E22" s="84" t="s">
        <v>182</v>
      </c>
      <c r="F22" s="90" t="s">
        <v>189</v>
      </c>
      <c r="G22" s="79" t="s">
        <v>162</v>
      </c>
    </row>
    <row r="23" spans="1:7" ht="204">
      <c r="A23" s="81">
        <v>1</v>
      </c>
      <c r="B23" s="81" t="s">
        <v>190</v>
      </c>
      <c r="C23" s="81" t="s">
        <v>191</v>
      </c>
      <c r="D23" s="91"/>
      <c r="E23" s="84" t="s">
        <v>182</v>
      </c>
      <c r="F23" s="81" t="s">
        <v>192</v>
      </c>
      <c r="G23" s="92" t="s">
        <v>89</v>
      </c>
    </row>
    <row r="24" spans="1:7">
      <c r="A24" s="93" t="s">
        <v>193</v>
      </c>
      <c r="B24" s="94"/>
      <c r="C24" s="94"/>
      <c r="D24" s="94"/>
      <c r="E24" s="94"/>
      <c r="F24" s="94"/>
      <c r="G24" s="94"/>
    </row>
    <row r="25" spans="1:7" ht="96.75" customHeight="1">
      <c r="A25" s="8">
        <v>1</v>
      </c>
      <c r="B25" s="6" t="s">
        <v>194</v>
      </c>
      <c r="C25" s="95" t="s">
        <v>195</v>
      </c>
      <c r="D25" s="13" t="s">
        <v>179</v>
      </c>
      <c r="E25" s="8" t="s">
        <v>196</v>
      </c>
      <c r="F25" s="96" t="s">
        <v>197</v>
      </c>
      <c r="G25" s="97"/>
    </row>
    <row r="26" spans="1:7" ht="77.25" customHeight="1">
      <c r="A26" s="98">
        <v>2</v>
      </c>
      <c r="B26" s="96" t="s">
        <v>198</v>
      </c>
      <c r="C26" s="99" t="s">
        <v>199</v>
      </c>
      <c r="D26" s="100" t="s">
        <v>179</v>
      </c>
      <c r="E26" s="98" t="s">
        <v>196</v>
      </c>
      <c r="F26" s="96" t="s">
        <v>197</v>
      </c>
      <c r="G26" s="101"/>
    </row>
    <row r="27" spans="1:7">
      <c r="A27" s="22" t="s">
        <v>200</v>
      </c>
      <c r="B27" s="22"/>
      <c r="C27" s="22"/>
      <c r="D27" s="22"/>
      <c r="E27" s="22"/>
      <c r="F27" s="22"/>
      <c r="G27" s="18"/>
    </row>
    <row r="28" spans="1:7" ht="166.5" customHeight="1">
      <c r="A28" s="98">
        <v>1</v>
      </c>
      <c r="B28" s="96" t="s">
        <v>198</v>
      </c>
      <c r="C28" s="96" t="s">
        <v>201</v>
      </c>
      <c r="D28" s="100" t="s">
        <v>202</v>
      </c>
      <c r="E28" s="96" t="s">
        <v>203</v>
      </c>
      <c r="F28" s="96" t="s">
        <v>197</v>
      </c>
      <c r="G28" s="101"/>
    </row>
  </sheetData>
  <mergeCells count="9">
    <mergeCell ref="A27:G27"/>
    <mergeCell ref="A18:G18"/>
    <mergeCell ref="D19:D20"/>
    <mergeCell ref="A21:G21"/>
    <mergeCell ref="D22:D23"/>
    <mergeCell ref="A24:G24"/>
    <mergeCell ref="A3:XFD3"/>
    <mergeCell ref="A9:G9"/>
    <mergeCell ref="A4:XFD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H9" sqref="H9"/>
    </sheetView>
  </sheetViews>
  <sheetFormatPr defaultRowHeight="12.75"/>
  <cols>
    <col min="1" max="1" width="9.140625" style="36"/>
    <col min="2" max="2" width="18" style="36" customWidth="1"/>
    <col min="3" max="4" width="18.85546875" style="36" customWidth="1"/>
    <col min="5" max="5" width="22.42578125" style="36" customWidth="1"/>
    <col min="6" max="6" width="23.140625" style="36" customWidth="1"/>
    <col min="7" max="7" width="20.42578125" style="36" customWidth="1"/>
    <col min="8" max="8" width="33.7109375" style="36" customWidth="1"/>
    <col min="9" max="16384" width="9.140625" style="36"/>
  </cols>
  <sheetData>
    <row r="3" spans="1:8" s="61" customFormat="1">
      <c r="A3" s="41" t="s">
        <v>52</v>
      </c>
      <c r="B3" s="41"/>
      <c r="C3" s="41"/>
      <c r="D3" s="41"/>
      <c r="E3" s="41"/>
    </row>
    <row r="6" spans="1:8" ht="157.5" customHeight="1">
      <c r="A6" s="45" t="s">
        <v>49</v>
      </c>
      <c r="B6" s="46" t="s">
        <v>53</v>
      </c>
      <c r="C6" s="46" t="s">
        <v>80</v>
      </c>
      <c r="D6" s="46" t="s">
        <v>81</v>
      </c>
      <c r="E6" s="46" t="s">
        <v>82</v>
      </c>
      <c r="F6" s="46" t="s">
        <v>83</v>
      </c>
      <c r="G6" s="46" t="s">
        <v>54</v>
      </c>
      <c r="H6" s="46" t="s">
        <v>55</v>
      </c>
    </row>
    <row r="7" spans="1:8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>
      <c r="A8" s="52" t="s">
        <v>109</v>
      </c>
      <c r="B8" s="53"/>
      <c r="C8" s="53"/>
      <c r="D8" s="53"/>
      <c r="E8" s="53"/>
      <c r="F8" s="53"/>
      <c r="G8" s="53"/>
      <c r="H8" s="54"/>
    </row>
    <row r="9" spans="1:8" s="102" customFormat="1" ht="178.5">
      <c r="A9" s="45">
        <v>1</v>
      </c>
      <c r="B9" s="46" t="s">
        <v>205</v>
      </c>
      <c r="C9" s="46" t="s">
        <v>206</v>
      </c>
      <c r="D9" s="46" t="s">
        <v>105</v>
      </c>
      <c r="E9" s="46" t="s">
        <v>106</v>
      </c>
      <c r="F9" s="46" t="s">
        <v>207</v>
      </c>
      <c r="G9" s="46" t="s">
        <v>107</v>
      </c>
      <c r="H9" s="46" t="s">
        <v>208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2021-02-17T12:07:27Z</dcterms:modified>
</cp:coreProperties>
</file>